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6" i="1"/>
  <c r="E6"/>
  <c r="F6"/>
  <c r="G6"/>
  <c r="D8"/>
  <c r="E8"/>
  <c r="F8"/>
  <c r="G8"/>
  <c r="D9"/>
  <c r="E9"/>
  <c r="F9"/>
  <c r="G9"/>
  <c r="C6"/>
  <c r="B6"/>
  <c r="B8" l="1"/>
  <c r="B9" s="1"/>
  <c r="C8"/>
  <c r="C9" s="1"/>
</calcChain>
</file>

<file path=xl/sharedStrings.xml><?xml version="1.0" encoding="utf-8"?>
<sst xmlns="http://schemas.openxmlformats.org/spreadsheetml/2006/main" count="13" uniqueCount="13">
  <si>
    <t>Summary of Labor Costs</t>
  </si>
  <si>
    <t>Week 1</t>
  </si>
  <si>
    <t>Week 2</t>
  </si>
  <si>
    <t>Hours Worked</t>
  </si>
  <si>
    <t>Pay Rate</t>
  </si>
  <si>
    <t>Gross Pay</t>
  </si>
  <si>
    <t>Tax Rate</t>
  </si>
  <si>
    <t>Net Pay</t>
  </si>
  <si>
    <t>Week 3</t>
  </si>
  <si>
    <t>Week 4</t>
  </si>
  <si>
    <t>Week 5</t>
  </si>
  <si>
    <t>Week 6</t>
  </si>
  <si>
    <t>Tax Due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</si>
</sst>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tabSelected="1" workbookViewId="0">
      <selection activeCell="A2" sqref="A2"/>
    </sheetView>
  </sheetViews>
  <sheetFormatPr defaultRowHeight="12.75"/>
  <cols>
    <col min="1" max="1" width="13.7109375" customWidth="1"/>
  </cols>
  <sheetData>
    <row r="1" spans="1:7">
      <c r="A1" t="s">
        <v>0</v>
      </c>
    </row>
    <row r="3" spans="1:7">
      <c r="B3" t="s">
        <v>1</v>
      </c>
      <c r="C3" t="s">
        <v>2</v>
      </c>
      <c r="D3" t="s">
        <v>8</v>
      </c>
      <c r="E3" t="s">
        <v>9</v>
      </c>
      <c r="F3" t="s">
        <v>10</v>
      </c>
      <c r="G3" t="s">
        <v>11</v>
      </c>
    </row>
    <row r="4" spans="1:7">
      <c r="A4" t="s">
        <v>3</v>
      </c>
      <c r="B4">
        <v>36</v>
      </c>
      <c r="C4">
        <v>40</v>
      </c>
      <c r="D4">
        <v>38</v>
      </c>
      <c r="E4">
        <v>34</v>
      </c>
      <c r="F4">
        <v>40</v>
      </c>
      <c r="G4">
        <v>44</v>
      </c>
    </row>
    <row r="5" spans="1:7">
      <c r="A5" t="s">
        <v>4</v>
      </c>
      <c r="B5">
        <v>11.75</v>
      </c>
      <c r="C5">
        <v>11.75</v>
      </c>
      <c r="D5">
        <v>11.75</v>
      </c>
      <c r="E5">
        <v>11.75</v>
      </c>
      <c r="F5">
        <v>11.75</v>
      </c>
      <c r="G5">
        <v>11.75</v>
      </c>
    </row>
    <row r="6" spans="1:7">
      <c r="A6" t="s">
        <v>5</v>
      </c>
      <c r="B6">
        <f t="shared" ref="B6:G6" si="0">B4*B5</f>
        <v>423</v>
      </c>
      <c r="C6">
        <f t="shared" si="0"/>
        <v>470</v>
      </c>
      <c r="D6">
        <f t="shared" si="0"/>
        <v>446.5</v>
      </c>
      <c r="E6">
        <f t="shared" si="0"/>
        <v>399.5</v>
      </c>
      <c r="F6">
        <f t="shared" si="0"/>
        <v>470</v>
      </c>
      <c r="G6">
        <f t="shared" si="0"/>
        <v>517</v>
      </c>
    </row>
    <row r="7" spans="1:7">
      <c r="A7" t="s">
        <v>6</v>
      </c>
      <c r="B7">
        <v>0.25</v>
      </c>
      <c r="C7">
        <v>0.25</v>
      </c>
      <c r="D7">
        <v>0.25</v>
      </c>
      <c r="E7">
        <v>0.25</v>
      </c>
      <c r="F7">
        <v>0.25</v>
      </c>
      <c r="G7">
        <v>0.25</v>
      </c>
    </row>
    <row r="8" spans="1:7">
      <c r="A8" t="s">
        <v>12</v>
      </c>
      <c r="B8">
        <f t="shared" ref="B8:G8" si="1">B6*B7</f>
        <v>105.75</v>
      </c>
      <c r="C8">
        <f t="shared" si="1"/>
        <v>117.5</v>
      </c>
      <c r="D8">
        <f t="shared" si="1"/>
        <v>111.625</v>
      </c>
      <c r="E8">
        <f t="shared" si="1"/>
        <v>99.875</v>
      </c>
      <c r="F8">
        <f t="shared" si="1"/>
        <v>117.5</v>
      </c>
      <c r="G8">
        <f t="shared" si="1"/>
        <v>129.25</v>
      </c>
    </row>
    <row r="9" spans="1:7">
      <c r="A9" t="s">
        <v>7</v>
      </c>
      <c r="B9">
        <f t="shared" ref="B9:G9" si="2">B6-B8</f>
        <v>317.25</v>
      </c>
      <c r="C9">
        <f t="shared" si="2"/>
        <v>352.5</v>
      </c>
      <c r="D9">
        <f t="shared" si="2"/>
        <v>334.875</v>
      </c>
      <c r="E9">
        <f t="shared" si="2"/>
        <v>299.625</v>
      </c>
      <c r="F9">
        <f t="shared" si="2"/>
        <v>352.5</v>
      </c>
      <c r="G9">
        <f t="shared" si="2"/>
        <v>387.75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Labor Costs</dc:title>
  <dc:creator/>
  <cp:lastModifiedBy/>
  <dcterms:created xsi:type="dcterms:W3CDTF">2003-08-18T12:11:10Z</dcterms:created>
  <dcterms:modified xsi:type="dcterms:W3CDTF">2007-10-08T18:06:18Z</dcterms:modified>
</cp:coreProperties>
</file>