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7" i="1"/>
  <c r="E8"/>
  <c r="E9"/>
  <c r="E10"/>
  <c r="E11"/>
  <c r="C7"/>
  <c r="F7"/>
  <c r="F11" s="1"/>
  <c r="C8"/>
  <c r="F8"/>
  <c r="C9"/>
  <c r="F9"/>
  <c r="C10"/>
  <c r="F10"/>
  <c r="C11"/>
  <c r="D11"/>
  <c r="B11"/>
</calcChain>
</file>

<file path=xl/sharedStrings.xml><?xml version="1.0" encoding="utf-8"?>
<sst xmlns="http://schemas.openxmlformats.org/spreadsheetml/2006/main" count="13" uniqueCount="13">
  <si>
    <t>Earnings Summary</t>
  </si>
  <si>
    <t>Hourly Rate:</t>
  </si>
  <si>
    <t>Overtime Rate:</t>
  </si>
  <si>
    <t>Hours</t>
  </si>
  <si>
    <t>Pay</t>
  </si>
  <si>
    <t>Overtime Hrs.</t>
  </si>
  <si>
    <t>Overtime Pay</t>
  </si>
  <si>
    <t>Total Pay</t>
  </si>
  <si>
    <t>Week 1</t>
  </si>
  <si>
    <t>Week 2</t>
  </si>
  <si>
    <t>Week 3</t>
  </si>
  <si>
    <t>Week 4</t>
  </si>
  <si>
    <t>Totals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</si>
</sst>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5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164" fontId="0" fillId="0" borderId="0" xfId="0" applyNumberForma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1"/>
  <sheetViews>
    <sheetView tabSelected="1" workbookViewId="0">
      <selection activeCell="A2" sqref="A2"/>
    </sheetView>
  </sheetViews>
  <sheetFormatPr defaultRowHeight="12.75"/>
  <cols>
    <col min="1" max="6" width="14.7109375" customWidth="1"/>
  </cols>
  <sheetData>
    <row r="1" spans="1:6" ht="15.75">
      <c r="A1" s="1" t="s">
        <v>0</v>
      </c>
    </row>
    <row r="3" spans="1:6">
      <c r="B3" s="3" t="s">
        <v>1</v>
      </c>
      <c r="C3" s="5">
        <v>15.75</v>
      </c>
    </row>
    <row r="4" spans="1:6">
      <c r="B4" s="3" t="s">
        <v>2</v>
      </c>
      <c r="C4" s="5">
        <v>20.5</v>
      </c>
    </row>
    <row r="6" spans="1:6"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</row>
    <row r="7" spans="1:6">
      <c r="A7" s="2" t="s">
        <v>8</v>
      </c>
      <c r="B7">
        <v>35</v>
      </c>
      <c r="C7" s="5">
        <f>B7*$C$3</f>
        <v>551.25</v>
      </c>
      <c r="D7">
        <v>0</v>
      </c>
      <c r="E7" s="5">
        <f>D7*$C$4</f>
        <v>0</v>
      </c>
      <c r="F7" s="5">
        <f>C7+E7</f>
        <v>551.25</v>
      </c>
    </row>
    <row r="8" spans="1:6">
      <c r="A8" s="2" t="s">
        <v>9</v>
      </c>
      <c r="B8">
        <v>40</v>
      </c>
      <c r="C8" s="5">
        <f>B8*$C$3</f>
        <v>630</v>
      </c>
      <c r="D8">
        <v>5</v>
      </c>
      <c r="E8" s="5">
        <f>D8*$C$4</f>
        <v>102.5</v>
      </c>
      <c r="F8" s="5">
        <f>C8+E8</f>
        <v>732.5</v>
      </c>
    </row>
    <row r="9" spans="1:6">
      <c r="A9" s="2" t="s">
        <v>10</v>
      </c>
      <c r="B9">
        <v>30</v>
      </c>
      <c r="C9" s="5">
        <f>B9*$C$3</f>
        <v>472.5</v>
      </c>
      <c r="D9">
        <v>0</v>
      </c>
      <c r="E9" s="5">
        <f>D9*$C$4</f>
        <v>0</v>
      </c>
      <c r="F9" s="5">
        <f>C9+E9</f>
        <v>472.5</v>
      </c>
    </row>
    <row r="10" spans="1:6">
      <c r="A10" s="2" t="s">
        <v>11</v>
      </c>
      <c r="B10">
        <v>40</v>
      </c>
      <c r="C10" s="5">
        <f>B10*$C$3</f>
        <v>630</v>
      </c>
      <c r="D10">
        <v>10</v>
      </c>
      <c r="E10" s="5">
        <f>D10*$C$4</f>
        <v>205</v>
      </c>
      <c r="F10" s="5">
        <f>C10+E10</f>
        <v>835</v>
      </c>
    </row>
    <row r="11" spans="1:6">
      <c r="A11" s="2" t="s">
        <v>12</v>
      </c>
      <c r="B11" s="2">
        <f>SUM(B7:B10)</f>
        <v>145</v>
      </c>
      <c r="C11" s="6">
        <f>SUM(C7:C10)</f>
        <v>2283.75</v>
      </c>
      <c r="D11" s="2">
        <f>SUM(D7:D10)</f>
        <v>15</v>
      </c>
      <c r="E11" s="6">
        <f>SUM(E7:E10)</f>
        <v>307.5</v>
      </c>
      <c r="F11" s="6">
        <f>SUM(F7:F10)</f>
        <v>2591.25</v>
      </c>
    </row>
  </sheetData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Earnings Summary</dc:title>
  <dc:creator>Jim Hill</dc:creator>
  <cp:lastModifiedBy> </cp:lastModifiedBy>
  <dcterms:created xsi:type="dcterms:W3CDTF">2001-11-21T16:45:21Z</dcterms:created>
  <dcterms:modified xsi:type="dcterms:W3CDTF">2008-08-27T21:25:37Z</dcterms:modified>
</cp:coreProperties>
</file>